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codeName="DieseArbeitsmappe" defaultThemeVersion="124226"/>
  <mc:AlternateContent xmlns:mc="http://schemas.openxmlformats.org/markup-compatibility/2006">
    <mc:Choice Requires="x15">
      <x15ac:absPath xmlns:x15ac="http://schemas.microsoft.com/office/spreadsheetml/2010/11/ac" url="G:\Daten\ALLGEM\2-UNTERRICHT,ERZIEH.,SPORT\KDG\Krabbelgruppe\2022-2023\"/>
    </mc:Choice>
  </mc:AlternateContent>
  <xr:revisionPtr revIDLastSave="0" documentId="13_ncr:1_{2F940852-E60E-44B9-A228-98EA693917A9}" xr6:coauthVersionLast="36" xr6:coauthVersionMax="36" xr10:uidLastSave="{00000000-0000-0000-0000-000000000000}"/>
  <bookViews>
    <workbookView xWindow="-15" yWindow="-15" windowWidth="15675" windowHeight="12405" tabRatio="669" activeTab="1" xr2:uid="{00000000-000D-0000-FFFF-FFFF00000000}"/>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P03857511</author>
    <author>P10011161</author>
    <author>Land OÖ</author>
  </authors>
  <commentList>
    <comment ref="D6" authorId="0" shapeId="0" xr:uid="{00000000-0006-0000-0000-00000100000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xr:uid="{00000000-0006-0000-0000-000002000000}">
      <text>
        <r>
          <rPr>
            <sz val="8"/>
            <color indexed="81"/>
            <rFont val="Tahoma"/>
            <family val="2"/>
          </rPr>
          <t>§ 4 Abs. 1 Z. 1 Oö. Elternbeitragsverordnung 2018:
Der monatliche Mindestbeitrag beträgt für Kinder unter drei Jahren (§ 8) 
53 Euro.</t>
        </r>
      </text>
    </comment>
    <comment ref="D8" authorId="0" shapeId="0" xr:uid="{00000000-0006-0000-0000-00000300000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xr:uid="{00000000-0006-0000-0000-00000400000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xr:uid="{00000000-0006-0000-0000-000005000000}">
      <text>
        <r>
          <rPr>
            <sz val="8"/>
            <color indexed="81"/>
            <rFont val="Tahoma"/>
            <family val="2"/>
          </rPr>
          <t>§ 4 Abs. 1 Z. 2 Oö. Elternbeitragsverordnung 2018:
Der monatliche Mindestbeitrag beträgt für Kinder über drei Jahren (§§ 9 und 10) 46 Euro.</t>
        </r>
      </text>
    </comment>
    <comment ref="D12" authorId="0" shapeId="0" xr:uid="{00000000-0006-0000-0000-000006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xr:uid="{00000000-0006-0000-0000-00000700000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xr:uid="{00000000-0006-0000-0000-000008000000}">
      <text>
        <r>
          <rPr>
            <sz val="8"/>
            <color indexed="81"/>
            <rFont val="Tahoma"/>
            <family val="2"/>
          </rPr>
          <t>§ 4 Abs. 1 Z. 2 Oö. Elternbeitragsverordnung 2018:
Der monatliche Mindestbeitrag beträgt für Kinder über drei Jahren (§§ 9 und 10) 46 Euro.</t>
        </r>
      </text>
    </comment>
    <comment ref="D16" authorId="0" shapeId="0" xr:uid="{00000000-0006-0000-0000-00000900000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xr:uid="{00000000-0006-0000-0000-00000A00000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xr:uid="{00000000-0006-0000-0000-00000B00000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xr:uid="{00000000-0006-0000-0000-00000C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xr:uid="{00000000-0006-0000-0000-00000D00000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xr:uid="{00000000-0006-0000-0000-00000E00000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<sst xmlns="http://schemas.openxmlformats.org/spreadsheetml/2006/main" count="73" uniqueCount="60">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</sst>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quot;€&quot;\ #,##0"/>
    <numFmt numFmtId="165" formatCode="0.0%"/>
    <numFmt numFmtId="166" formatCode="&quot;€&quot;\ #,##0"/>
    <numFmt numFmtId="167"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164"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6"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5"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6"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164"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164"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164"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164" fontId="4" fillId="0" borderId="2" xfId="8" applyNumberFormat="1" applyFont="1" applyFill="1" applyBorder="1" applyAlignment="1" applyProtection="1">
      <alignment horizontal="center" vertical="center" wrapText="1"/>
    </xf>
    <xf numFmtId="166" fontId="4" fillId="0" borderId="0" xfId="8" applyNumberFormat="1" applyFont="1" applyBorder="1" applyAlignment="1" applyProtection="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164"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164"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6"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Fill="1" applyBorder="1" applyAlignment="1" applyProtection="1">
      <alignment horizontal="center" vertical="center" wrapText="1"/>
    </xf>
    <xf numFmtId="164" fontId="6" fillId="0" borderId="29" xfId="8" applyNumberFormat="1" applyFont="1" applyFill="1" applyBorder="1" applyAlignment="1" applyProtection="1">
      <alignment horizontal="center" vertical="center" wrapText="1"/>
    </xf>
    <xf numFmtId="167" fontId="7" fillId="0" borderId="0" xfId="8" applyNumberFormat="1" applyFont="1" applyBorder="1"/>
    <xf numFmtId="165" fontId="11" fillId="0" borderId="0" xfId="7" applyNumberFormat="1" applyFont="1" applyFill="1" applyAlignment="1" applyProtection="1"/>
    <xf numFmtId="1" fontId="7" fillId="0" borderId="0" xfId="8" applyNumberFormat="1" applyFont="1" applyBorder="1"/>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cellXfs>
  <cellStyles count="9">
    <cellStyle name="BoldCenter" xfId="1" xr:uid="{00000000-0005-0000-0000-000000000000}"/>
    <cellStyle name="BoldLeft" xfId="2" xr:uid="{00000000-0005-0000-0000-000001000000}"/>
    <cellStyle name="BoldRight" xfId="3" xr:uid="{00000000-0005-0000-0000-000002000000}"/>
    <cellStyle name="Center" xfId="4" xr:uid="{00000000-0005-0000-0000-000003000000}"/>
    <cellStyle name="Euro" xfId="5" xr:uid="{00000000-0005-0000-0000-000004000000}"/>
    <cellStyle name="Left" xfId="6" xr:uid="{00000000-0005-0000-0000-000005000000}"/>
    <cellStyle name="Prozent" xfId="7" builtinId="5"/>
    <cellStyle name="Standard" xfId="0" builtinId="0"/>
    <cellStyle name="Standard_Elternbeitragsrechner_KG_4"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H31"/>
  <sheetViews>
    <sheetView showGridLines="0" zoomScaleNormal="100" workbookViewId="0">
      <selection activeCell="C8" sqref="C8"/>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54" t="s">
        <v>53</v>
      </c>
      <c r="B2" s="155"/>
      <c r="C2" s="155"/>
      <c r="D2" s="156"/>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194</v>
      </c>
      <c r="C8" s="33">
        <v>257</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120</v>
      </c>
      <c r="C12" s="33">
        <v>158</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120</v>
      </c>
      <c r="C16" s="33">
        <v>158</v>
      </c>
      <c r="D16" s="125" t="s">
        <v>58</v>
      </c>
    </row>
    <row r="17" spans="1:4" ht="20.25" customHeight="1" x14ac:dyDescent="0.2">
      <c r="A17" s="102"/>
      <c r="B17" s="107"/>
      <c r="C17" s="108"/>
      <c r="D17" s="109"/>
    </row>
    <row r="18" spans="1:4" ht="20.25" customHeight="1" x14ac:dyDescent="0.2">
      <c r="A18" s="146" t="s">
        <v>17</v>
      </c>
      <c r="B18" s="147"/>
      <c r="C18" s="98"/>
      <c r="D18" s="99" t="s">
        <v>2</v>
      </c>
    </row>
    <row r="19" spans="1:4" ht="20.25" customHeight="1" x14ac:dyDescent="0.2">
      <c r="A19" s="136" t="s">
        <v>5</v>
      </c>
      <c r="B19" s="137"/>
      <c r="C19" s="35">
        <v>0.7</v>
      </c>
      <c r="D19" s="126">
        <v>0.7</v>
      </c>
    </row>
    <row r="20" spans="1:4" ht="20.25" customHeight="1" x14ac:dyDescent="0.2">
      <c r="A20" s="138" t="s">
        <v>3</v>
      </c>
      <c r="B20" s="139"/>
      <c r="C20" s="36">
        <v>0.5</v>
      </c>
      <c r="D20" s="127">
        <v>0.5</v>
      </c>
    </row>
    <row r="21" spans="1:4" ht="25.5" customHeight="1" x14ac:dyDescent="0.2">
      <c r="A21" s="140" t="s">
        <v>11</v>
      </c>
      <c r="B21" s="141"/>
      <c r="C21" s="98"/>
      <c r="D21" s="103" t="s">
        <v>19</v>
      </c>
    </row>
    <row r="22" spans="1:4" ht="29.25" customHeight="1" x14ac:dyDescent="0.2">
      <c r="A22" s="148" t="s">
        <v>47</v>
      </c>
      <c r="B22" s="149"/>
      <c r="C22" s="37">
        <v>0.5</v>
      </c>
      <c r="D22" s="128">
        <v>0.5</v>
      </c>
    </row>
    <row r="23" spans="1:4" ht="36" customHeight="1" x14ac:dyDescent="0.2">
      <c r="A23" s="150" t="s">
        <v>48</v>
      </c>
      <c r="B23" s="151"/>
      <c r="C23" s="37">
        <v>1</v>
      </c>
      <c r="D23" s="128">
        <v>1</v>
      </c>
    </row>
    <row r="24" spans="1:4" ht="27" customHeight="1" x14ac:dyDescent="0.2">
      <c r="A24" s="152" t="s">
        <v>44</v>
      </c>
      <c r="B24" s="153"/>
      <c r="C24" s="104">
        <v>200</v>
      </c>
      <c r="D24" s="129">
        <v>200</v>
      </c>
    </row>
    <row r="25" spans="1:4" ht="22.5" customHeight="1" x14ac:dyDescent="0.2">
      <c r="A25" s="142" t="s">
        <v>18</v>
      </c>
      <c r="B25" s="143"/>
      <c r="C25" s="105"/>
      <c r="D25" s="106"/>
    </row>
    <row r="26" spans="1:4" s="14" customFormat="1" ht="16.149999999999999" customHeight="1" x14ac:dyDescent="0.2">
      <c r="A26" s="80" t="s">
        <v>26</v>
      </c>
      <c r="B26" s="81"/>
      <c r="C26" s="81"/>
      <c r="D26" s="82"/>
    </row>
    <row r="27" spans="1:4" ht="70.5" customHeight="1" x14ac:dyDescent="0.2">
      <c r="A27" s="144" t="s">
        <v>55</v>
      </c>
      <c r="B27" s="145"/>
      <c r="C27" s="145"/>
      <c r="D27" s="145"/>
    </row>
    <row r="28" spans="1:4" s="14" customFormat="1" ht="58.5" customHeight="1" x14ac:dyDescent="0.2">
      <c r="A28" s="135" t="s">
        <v>51</v>
      </c>
      <c r="B28" s="135"/>
      <c r="C28" s="135"/>
      <c r="D28" s="135"/>
    </row>
    <row r="29" spans="1:4" ht="11.25" customHeight="1" x14ac:dyDescent="0.2">
      <c r="A29" s="134" t="s">
        <v>54</v>
      </c>
      <c r="B29" s="134"/>
      <c r="C29" s="134"/>
      <c r="D29" s="134"/>
    </row>
    <row r="30" spans="1:4" ht="15" customHeight="1" x14ac:dyDescent="0.2">
      <c r="A30" s="123" t="s">
        <v>59</v>
      </c>
    </row>
    <row r="31" spans="1:4" x14ac:dyDescent="0.2">
      <c r="A31" s="123"/>
    </row>
  </sheetData>
  <sheetProtection sheet="1" objects="1" scenarios="1" selectLockedCells="1"/>
  <dataConsolidate/>
  <mergeCells count="12">
    <mergeCell ref="A18:B18"/>
    <mergeCell ref="A22:B22"/>
    <mergeCell ref="A23:B23"/>
    <mergeCell ref="A24:B24"/>
    <mergeCell ref="A2:D2"/>
    <mergeCell ref="A29:D29"/>
    <mergeCell ref="A28:D28"/>
    <mergeCell ref="A19:B19"/>
    <mergeCell ref="A20:B20"/>
    <mergeCell ref="A21:B21"/>
    <mergeCell ref="A25:B25"/>
    <mergeCell ref="A27:D27"/>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xr:uid="{00000000-0002-0000-0000-000000000000}">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xr:uid="{00000000-0002-0000-0000-000001000000}">
      <formula1>0</formula1>
      <formula2>1</formula2>
    </dataValidation>
    <dataValidation type="whole" operator="equal" allowBlank="1" showInputMessage="1" showErrorMessage="1" error="200,-- Euro lt. Kindergärten- und Horte-Elternbeitragsverordnung 2008" sqref="D24" xr:uid="{00000000-0002-0000-0000-000002000000}">
      <formula1>200</formula1>
    </dataValidation>
    <dataValidation type="decimal" allowBlank="1" showInputMessage="1" showErrorMessage="1" error="Der Höchstbeitrag für die Betreuung an 2 Tagen muss mindestens 50% des 5-Tage-Tarifes betragen." sqref="C20" xr:uid="{00000000-0002-0000-0000-000003000000}">
      <formula1>0.5</formula1>
      <formula2>1</formula2>
    </dataValidation>
    <dataValidation type="decimal" allowBlank="1" showInputMessage="1" showErrorMessage="1" error="Der Höchstbeitrag für die Betreuung an 3 Tagen muss mindestens 70% des 5-Tage-Tarifes betragen." sqref="C19" xr:uid="{00000000-0002-0000-0000-000004000000}">
      <formula1>0.7</formula1>
      <formula2>1</formula2>
    </dataValidation>
    <dataValidation type="decimal" operator="equal" allowBlank="1" showInputMessage="1" showErrorMessage="1" sqref="D20" xr:uid="{00000000-0002-0000-0000-000005000000}">
      <formula1>0.5</formula1>
    </dataValidation>
    <dataValidation type="decimal" operator="equal" allowBlank="1" showInputMessage="1" showErrorMessage="1" sqref="D19" xr:uid="{00000000-0002-0000-0000-000006000000}">
      <formula1>0.7</formula1>
    </dataValidation>
    <dataValidation type="decimal" operator="equal" allowBlank="1" showInputMessage="1" showErrorMessage="1" sqref="B6" xr:uid="{00000000-0002-0000-0000-000007000000}">
      <formula1>0.036</formula1>
    </dataValidation>
    <dataValidation type="whole" operator="equal" allowBlank="1" showInputMessage="1" showErrorMessage="1" sqref="D17" xr:uid="{00000000-0002-0000-0000-000008000000}">
      <formula1>160</formula1>
    </dataValidation>
    <dataValidation type="decimal" allowBlank="1" showInputMessage="1" showErrorMessage="1" error="Der Anteil des Elternbeitrags für die Betreuungszeit ab 31 Wochenstunden beträgt 4,8 % der Berechnungsgrundlage." sqref="C6" xr:uid="{00000000-0002-0000-0000-000009000000}">
      <formula1>0.048</formula1>
      <formula2>0.2</formula2>
    </dataValidation>
    <dataValidation type="whole" operator="greaterThanOrEqual" allowBlank="1" showInputMessage="1" showErrorMessage="1" error="Der Höchstbeitrag für die Betreuungszeit bis maximal 30 Wochenstunden muss mindestens € 194 betragen." sqref="B8" xr:uid="{00000000-0002-0000-0000-00000A000000}">
      <formula1>194</formula1>
    </dataValidation>
    <dataValidation operator="equal" allowBlank="1" showInputMessage="1" showErrorMessage="1" sqref="D7:D8 D11:D12 D15:D16" xr:uid="{00000000-0002-0000-0000-00000B000000}"/>
    <dataValidation type="decimal" operator="equal" allowBlank="1" showInputMessage="1" showErrorMessage="1" sqref="B14 B10" xr:uid="{00000000-0002-0000-0000-00000C00000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xr:uid="{00000000-0002-0000-0000-00000D000000}">
      <formula1>0.04</formula1>
    </dataValidation>
    <dataValidation type="whole" operator="greaterThanOrEqual" allowBlank="1" showInputMessage="1" showErrorMessage="1" error="Der Höchstbeitrag für die Betreuungszeit bis maximal 30 Wochenstunden muss mindestens € 100 betragen." sqref="B17:C17" xr:uid="{00000000-0002-0000-0000-00000E000000}">
      <formula1>100</formula1>
    </dataValidation>
    <dataValidation type="whole" operator="greaterThanOrEqual" allowBlank="1" showInputMessage="1" showErrorMessage="1" error="Der Höchstbeitrag für die Betreuungszeit ab 31 Wochenstunden muss mindestens € 257 betragen." sqref="C8" xr:uid="{00000000-0002-0000-0000-00000F000000}">
      <formula1>257</formula1>
    </dataValidation>
    <dataValidation type="whole" operator="greaterThanOrEqual" allowBlank="1" showInputMessage="1" showErrorMessage="1" error="Der Höchstbeitrag für die Betreuungszeit ab 31 Wochenstunden muss mindestens € 158 betragen." sqref="C16 C12" xr:uid="{00000000-0002-0000-0000-000010000000}">
      <formula1>158</formula1>
    </dataValidation>
    <dataValidation type="decimal" allowBlank="1" showInputMessage="1" showErrorMessage="1" error="Der Anteil des Elternbeitrags bei einer Betreuungszeit ab 31 Wochenstunden muss mindestens  4% der Berechnungsgrundlage betragen._x000a_" sqref="C10" xr:uid="{00000000-0002-0000-0000-00001100000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xr:uid="{00000000-0002-0000-0000-000012000000}">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xr:uid="{00000000-0002-0000-0000-000013000000}">
      <formula1>0</formula1>
      <formula2>0.5</formula2>
    </dataValidation>
    <dataValidation type="whole" operator="equal" allowBlank="1" showInputMessage="1" showErrorMessage="1" error="200,-- Euro lt. Oö. Elternbeitragsverordnung 2011" sqref="C24" xr:uid="{00000000-0002-0000-0000-000014000000}">
      <formula1>200</formula1>
    </dataValidation>
    <dataValidation type="whole" operator="greaterThanOrEqual" allowBlank="1" showInputMessage="1" showErrorMessage="1" error="Der Höchstbeitrag für die Betreuungszeit bis maximal 30 Wochenstunden muss mindestens € 120 betragen." sqref="B16 B12" xr:uid="{00000000-0002-0000-0000-000015000000}">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Q78"/>
  <sheetViews>
    <sheetView showGridLines="0" tabSelected="1" workbookViewId="0">
      <selection activeCell="C23" sqref="C23"/>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1</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1</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
      <c r="A23" s="4" t="s">
        <v>0</v>
      </c>
      <c r="B23" s="78"/>
      <c r="C23" s="67"/>
      <c r="D23" s="49"/>
      <c r="E23" s="69"/>
      <c r="F23" s="69"/>
      <c r="G23" s="69"/>
      <c r="H23" s="69"/>
      <c r="I23" s="69"/>
      <c r="J23" s="69"/>
      <c r="K23" s="69"/>
      <c r="L23" s="69"/>
      <c r="M23" s="69"/>
      <c r="N23" s="69"/>
      <c r="O23" s="69"/>
      <c r="P23" s="69"/>
      <c r="Q23" s="69"/>
    </row>
    <row r="24" spans="1:17" ht="18" customHeight="1" x14ac:dyDescent="0.2">
      <c r="A24" s="8"/>
      <c r="B24" s="23" t="s">
        <v>45</v>
      </c>
      <c r="C24" s="39"/>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5 Tage/Woche</v>
      </c>
      <c r="B27" s="66"/>
      <c r="C27" s="120">
        <f>IF(C22=1,0,IF(C37&lt;C35,C35,C37))</f>
        <v>53</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35" t="s">
        <v>52</v>
      </c>
      <c r="B30" s="135"/>
      <c r="C30" s="135"/>
      <c r="D30" s="135"/>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194</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53</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xr:uid="{00000000-0002-0000-0100-000000000000}">
      <formula1>0</formula1>
      <formula2>20</formula2>
    </dataValidation>
    <dataValidation type="decimal" operator="greaterThanOrEqual" allowBlank="1" showInputMessage="1" showErrorMessage="1" sqref="C23" xr:uid="{00000000-0002-0000-0100-000001000000}">
      <formula1>0</formula1>
    </dataValidation>
    <dataValidation type="whole" allowBlank="1" showInputMessage="1" showErrorMessage="1" error="Es sind nur die Werte 0, 1 oder 2 zulässig!_x000a_(0=keine Randzeit, 1=entweder Früh- oder Spätdienst, 2=Früh- und Spätdienst)" sqref="C20" xr:uid="{00000000-0002-0000-0100-00000200000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Stöckl Doris (Gemeinde St. Pantaleon)</cp:lastModifiedBy>
  <cp:lastPrinted>2022-12-15T09:24:21Z</cp:lastPrinted>
  <dcterms:created xsi:type="dcterms:W3CDTF">1999-06-02T10:03:30Z</dcterms:created>
  <dcterms:modified xsi:type="dcterms:W3CDTF">2023-01-23T10:10:04Z</dcterms:modified>
</cp:coreProperties>
</file>